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35" yWindow="975" windowWidth="17550" windowHeight="12180"/>
  </bookViews>
  <sheets>
    <sheet name="1.1 план" sheetId="103" r:id="rId1"/>
  </sheets>
  <definedNames>
    <definedName name="_xlnm._FilterDatabase" localSheetId="0" hidden="1">'1.1 план'!$A$5:$L$81</definedName>
    <definedName name="_xlnm.Print_Titles" localSheetId="0">'1.1 план'!$3:$4</definedName>
  </definedNames>
  <calcPr calcId="144525"/>
</workbook>
</file>

<file path=xl/sharedStrings.xml><?xml version="1.0" encoding="utf-8"?>
<sst xmlns="http://schemas.openxmlformats.org/spreadsheetml/2006/main" count="401" uniqueCount="188">
  <si>
    <t>Филиал</t>
  </si>
  <si>
    <t>май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</si>
  <si>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</si>
  <si>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</si>
  <si>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</si>
  <si>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</si>
  <si>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</si>
  <si>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</si>
  <si>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п. Мегет</t>
  </si>
  <si>
    <t>Населенный пункт</t>
  </si>
  <si>
    <t>АЭС</t>
  </si>
  <si>
    <t>Вид работ (Т-текущий, К-капитальный)</t>
  </si>
  <si>
    <t>К</t>
  </si>
  <si>
    <t>ВЛ-110 кВ</t>
  </si>
  <si>
    <t>ВЛ-35 кВ</t>
  </si>
  <si>
    <t>Наименование объекта</t>
  </si>
  <si>
    <t>июн</t>
  </si>
  <si>
    <t>авг</t>
  </si>
  <si>
    <t>Ангарский район</t>
  </si>
  <si>
    <t>г. Ангарск</t>
  </si>
  <si>
    <t>июнь</t>
  </si>
  <si>
    <t>июль</t>
  </si>
  <si>
    <t>август</t>
  </si>
  <si>
    <t>сентябрь</t>
  </si>
  <si>
    <t>План проведения ремонтной программы электрических сетей и оборудования, выполняемого хозспособом на 2020 год</t>
  </si>
  <si>
    <t>КЛ-10 кВ № 727 ТП-70 РУ-10 кВ яч.1 до КТПН-699 РУ-10 кВ яч.2</t>
  </si>
  <si>
    <t>ВЛ-0,4 кВ КТПН-703п ф. 1, ул. Майская</t>
  </si>
  <si>
    <t>с. Одинск</t>
  </si>
  <si>
    <t>ВЛ-0, 4кВ, ТП-4  ф.9, ул. Ленина</t>
  </si>
  <si>
    <t>с Савватеевка.</t>
  </si>
  <si>
    <t xml:space="preserve"> ВЛ-0, 4кВ, ТП-8 ф.8, ул. Токарева</t>
  </si>
  <si>
    <t>с. Савватеевка</t>
  </si>
  <si>
    <t>КЛ-0,4 кВ ТП-8 ф.3 до ВУ ж.д. №№ 1-15 , ул. Токарева</t>
  </si>
  <si>
    <t>п. Тальяны</t>
  </si>
  <si>
    <t>КТПН-904п (замена эл. оборудования)</t>
  </si>
  <si>
    <t>СТП-903п</t>
  </si>
  <si>
    <t>октябрь</t>
  </si>
  <si>
    <t>ВЛ-6 кВ ф. "Садоводства" (оп.№№ 13-33) и ВЛ-0,4 кВ КТПН-630п ф.1 (оп.№№ 17-31), мкр-н Северный. I очередь</t>
  </si>
  <si>
    <t>ВЛ-6 кВ ф. "Садоводства" (оп.№№ 13-33) и ВЛ-0,4 кВ КТПН-630п ф.1 (оп.№№ 17-31), мкр-н Северный. II очередь</t>
  </si>
  <si>
    <t>г. Усолье-Сибирское</t>
  </si>
  <si>
    <t xml:space="preserve">ВЛ-0,4 кв  ф.№1 ул. Короленко  от ТП-74а </t>
  </si>
  <si>
    <t xml:space="preserve">ВЛ-0,4 кв  ф.№3 ул. О. Кошевого от ТП-172 </t>
  </si>
  <si>
    <t>ВЛ-0,4 кв  ф.№1 ул. Л. Чайкиной от ТП-172</t>
  </si>
  <si>
    <t>с. Мальта</t>
  </si>
  <si>
    <t>ВЛ-0,4 кв  ф.№3 ул. Школьная от ТП-192</t>
  </si>
  <si>
    <t>п. Тайтурка</t>
  </si>
  <si>
    <t xml:space="preserve">ВЛ-0,4 кв   ф.№7 ул. Тюнева, ул. Лермонтова от ТП-12 </t>
  </si>
  <si>
    <t>ИЭС, Мастерский участок №1.</t>
  </si>
  <si>
    <t>Иркутский р-н, автодорога Иркутск - Б. Голоустное.</t>
  </si>
  <si>
    <t>ВЛ-10кВ "Светлячки - Г. Ключ" от опоры №48 до опоры №69.</t>
  </si>
  <si>
    <t>июль - август</t>
  </si>
  <si>
    <t>ВЛ-10кВ "Светлячки - Г. Ключ" от опоры №69 до опоры №86.</t>
  </si>
  <si>
    <t>Иркутский р-н, автодорога Байкальский тракт.</t>
  </si>
  <si>
    <t>ВЛ-10кВ "ПС 110/35/10кВ "Летняя", яч. №14 - Патроны Б" от опоры №1 до опоры №18.</t>
  </si>
  <si>
    <t>Иркутский р-н, п. Маркова.</t>
  </si>
  <si>
    <t>ВЛ-10кВ "РП-10кВ "Маркова", яч. №14 - Маркова А" от РП-10кВ "Маркова" до ТП-423 "Поселок".</t>
  </si>
  <si>
    <t>Иркутский р-н, д. Зорино-Быково.</t>
  </si>
  <si>
    <t>ВЛ-0,4кВ от ТП-562 "Поселок", фидер "Нагорная" от опоры №1 до опоры №16.</t>
  </si>
  <si>
    <t>май - июнь</t>
  </si>
  <si>
    <t>ВЛ-0,4кВ от ТП-562 "Поселок", фидер "Трактовая начало" от опоры №1 до опоры №13.</t>
  </si>
  <si>
    <t>ИЭС, Голоустненский ЭСУ.</t>
  </si>
  <si>
    <t>Иркутский р-н, с. М. Голоустное.</t>
  </si>
  <si>
    <t>ВЛ-0,4кВ отТП-470 "Лесхоз", фидер "Черемуховая, Кропочева" от опоры №1 до опоры №17.</t>
  </si>
  <si>
    <t>июнь - июль</t>
  </si>
  <si>
    <t>ВЛ-10кВ "ПС 35/10кВ "Н. Кочергат", яч. №6 - М. Голоустное" от опоры №265 до опоры №273.</t>
  </si>
  <si>
    <t>ИЭС, Большереченский ЭСУ.</t>
  </si>
  <si>
    <t>Слюдянский р-н, п. Байкал.</t>
  </si>
  <si>
    <t>ВЛ-0,4кВ от ТП-534 "Баранчик", фидер "Кудашова" от опоры №10 до опоры №34.</t>
  </si>
  <si>
    <t>ИЭС, Слюдянский РЭС.</t>
  </si>
  <si>
    <t>Слюдянский р-н, п. Култук.</t>
  </si>
  <si>
    <t>ВЛ-0,4кВ от ТП-8, фидер "Сплавная".</t>
  </si>
  <si>
    <t>Слюдянский р-н, г. Слюдянка.</t>
  </si>
  <si>
    <t>ВЛ-0,4кВ от ТП-20, фидер "Куприна".</t>
  </si>
  <si>
    <t>Слюдянский р-н, д. Быстрая.</t>
  </si>
  <si>
    <t>ВЛ-0,4кВ от ТП "Школа", фидер "Заречная левая".</t>
  </si>
  <si>
    <t>август - сентябрь</t>
  </si>
  <si>
    <t>ИЭС, Байкальский РЭС.</t>
  </si>
  <si>
    <t>Слюдянский р-н, г. Байкальск.</t>
  </si>
  <si>
    <t>ВЛ-0,4кВ от ТП-13, фидер "ул. Строительная, пер. Школьный".</t>
  </si>
  <si>
    <t>ВЛ-0,4кВ от ТП-13, фидер "ул. Советская".</t>
  </si>
  <si>
    <t>ВЛ-0,4кВ от ТП-13, фидер "ул. Железнодорожная".</t>
  </si>
  <si>
    <t>ВЛ-0,4кВ от ТП-12, фидер "ул. Байкальская".</t>
  </si>
  <si>
    <t>Слюдянский р-н, п. Утулик.</t>
  </si>
  <si>
    <t>ВЛ-0,4кВ от ТП-30, фидер "ул. Красногвардейская".</t>
  </si>
  <si>
    <t>ВЛ-10кВ "Светлячки - Г. Ключ" от опоры №314 до опоры №333.</t>
  </si>
  <si>
    <t>КЭС</t>
  </si>
  <si>
    <t>г.Киренск м-н Пролетарский</t>
  </si>
  <si>
    <t xml:space="preserve">ВЛ-0,4кВ от ТП-30137 фидер №4 "ул.Майская, ул.Речная" </t>
  </si>
  <si>
    <t>с.Кривая Лука</t>
  </si>
  <si>
    <t xml:space="preserve"> ВЛ-0,4кВ от ТП-30405 фидер №1 "ул.Молодежная", №2 "Столовая"</t>
  </si>
  <si>
    <t>г. Киренск</t>
  </si>
  <si>
    <t>Трансформатор силовой ТМ-400/10/0,4 на ТП 30011; ТМ-400/10/0,4 на ТП 30048</t>
  </si>
  <si>
    <t>г. Киренск, с. Кривая Лука</t>
  </si>
  <si>
    <t>РУ-0,4кВ ТП 30006, 30026,30035, 30036, 30041, 30046, 30057, 30402, 30406 (установка изолированной PEN-шины)</t>
  </si>
  <si>
    <t>м-н Мельничный</t>
  </si>
  <si>
    <t>РУ-0,4кВ ТП 30104, 30111, 30112, 30115, 30126, 30139 (установка изолированной PEN-шины)</t>
  </si>
  <si>
    <t>г.Киренск м-н Авиаторов, м-н Мельничный м-н Гарь,  п. Алексеевск, с. Кривая Лука</t>
  </si>
  <si>
    <t>ВЛ-10/0,4кВ  (пасынкование)</t>
  </si>
  <si>
    <t>апр-май</t>
  </si>
  <si>
    <t>июль-авг</t>
  </si>
  <si>
    <t>март, ноябрь</t>
  </si>
  <si>
    <t>июнь-июль</t>
  </si>
  <si>
    <t>М-ЧЭС</t>
  </si>
  <si>
    <t>п. Колотовка,       п. Мама</t>
  </si>
  <si>
    <t>ВЛ 35 кВ Мусковит-Мама</t>
  </si>
  <si>
    <t xml:space="preserve">  июнь-сентябрь</t>
  </si>
  <si>
    <t>п. Луговский</t>
  </si>
  <si>
    <t>ВЛ 35 кВ Мусковит-Луговка</t>
  </si>
  <si>
    <t>май-окт</t>
  </si>
  <si>
    <t>НЭС</t>
  </si>
  <si>
    <t>г. Нижнеудинск</t>
  </si>
  <si>
    <t xml:space="preserve"> ВЛ-10 кВ ф. № 4  </t>
  </si>
  <si>
    <t>март-октябрь</t>
  </si>
  <si>
    <t xml:space="preserve"> ВЛ-10 кВ ф. № 5</t>
  </si>
  <si>
    <t xml:space="preserve"> ВЛ-10 кВ ф. № 6</t>
  </si>
  <si>
    <t xml:space="preserve"> ВЛ-10 кВ ф. № Ак</t>
  </si>
  <si>
    <t xml:space="preserve"> ВЛ-10 кВ ф. № Бк</t>
  </si>
  <si>
    <t>г.Тулун</t>
  </si>
  <si>
    <t>ВЛ-0,4 Ф№1  ТП №42 "ПДУ"-0,9км</t>
  </si>
  <si>
    <t>«СЭС» Саянский РЭС</t>
  </si>
  <si>
    <t>г. Зима</t>
  </si>
  <si>
    <t>ВЛ-10 кВ «РП-7 - РП-8»</t>
  </si>
  <si>
    <t>январь-декабрь</t>
  </si>
  <si>
    <t>«СЭС» Зиминский РЭС</t>
  </si>
  <si>
    <t>ВЛ-0,4 кВ «Коминтерна» от ТП-130</t>
  </si>
  <si>
    <t>ВЛ-0,4 кВ «Полевая» от ТП-103</t>
  </si>
  <si>
    <t>«СЭС» Заларинский РЭС</t>
  </si>
  <si>
    <t>п. Тыреть-1</t>
  </si>
  <si>
    <t>ВЛ-0,4 кВ «Советская» от ТП-4</t>
  </si>
  <si>
    <t>п. Залари</t>
  </si>
  <si>
    <t>ВЛ-0,4 кВ «Пушкина» от ТП-18</t>
  </si>
  <si>
    <t>«СЭС» Балаганский ЭСУ</t>
  </si>
  <si>
    <t>п. Балаганск</t>
  </si>
  <si>
    <t xml:space="preserve"> ВЛ-0,4 кВ «Суворова» от ТП-15</t>
  </si>
  <si>
    <t>«СЭС» Новонукутский ЭСУ</t>
  </si>
  <si>
    <t>п. Новонукутский</t>
  </si>
  <si>
    <t>ВЛ-0,4 кВ «Квартал» от ТП-8</t>
  </si>
  <si>
    <t>Тайшетские ЭС</t>
  </si>
  <si>
    <t>г. Тайшет</t>
  </si>
  <si>
    <t xml:space="preserve">ВЛ-0,4 кВ 0,040 Ф. Художественная школа  ТП-58  /40 м/.                                                                                              ВЛ-0,4кВ. ф."Художественная школа" от  ТП-58.                         </t>
  </si>
  <si>
    <t>д. Николаевка  Тайшетского района.</t>
  </si>
  <si>
    <t xml:space="preserve">ВЛ-0,4 кВ  20,0  в д. Николаевка от ТП 6/0,4 кВ  /20000 м/.                               ВЛ-0,4 кВ 20,0 в д. Николаевка от ТП 6/0,4 кВ /20000 м/                                                     Наименвание объекта: ВЛ-0,4кВ.  по  ул.Зелёная от  КТП-2. </t>
  </si>
  <si>
    <t>Здание ТП-3 гипсоблок.                                                                    Замена кровли трансформаторной подстанции ТП-3.</t>
  </si>
  <si>
    <t>Здание ТП-12 гипсоблок.                                                                 Замена кровли трансформаторной подстанции ТП-12.</t>
  </si>
  <si>
    <t>Здание ТП-42 гипсоблок.                                                                 Замена кровли трансформаторной подстанции ТП-42.</t>
  </si>
  <si>
    <t>Здание ТП-59 кирпичное.                                                                Замена кровли трансформаторной подстанции ТП-59.</t>
  </si>
  <si>
    <t>Здание ТП-64а кирпичное.                                                                 Замена кровли трансформаторной подстанции ТП-64а.</t>
  </si>
  <si>
    <t>ВЛ-0,4 кВ  1,6492 Ф. Победы  ТП-29  /1649,2 м/.                                       КР  ВЛ-0,4 кВ  фид. "Победы"  от ТП-29 в г. Тайшет.</t>
  </si>
  <si>
    <t>ВЛ-10  11,52898  Ф.№3 от ПС 35/10 кВ Мелькомбинат  /11528,980 м/.                                                                                                              КР ВЛ-10 кВ ф. №3 от ПС-35/10 кВ. "Мелькомбинат", инв.№1120247 (диспетчерское наименование ВЛ-10 кВ ф. №4 от ПС-110 кВ Тайшет-Запад") протяжённость 0,225 км.                 ВЛ-0,4 кВ  2,5345 Ф. Победы  ТП-5а  /2534,5 м/.                                              КР ВЛ-0,4 кВ ф. "Победы" ТП-5а г. Тайшет, инв. №1110013, протяжённость 0,520 км.</t>
  </si>
  <si>
    <t xml:space="preserve"> ВЛ-6 кВ  5,14928 Ф. №1 от ПС Тяговая №1  /5149,28 м/.                      ВЛ-0,4 кВ  0,7013 Ф. Куйбышева  ТП-17а  /701,3 м/.                                        КР ВЛ-6 кВ с совместной подвеской проводов ВЛ-0,4 кВ  ТП-17а ф. "ул. Куйбышева" г. Тайшет</t>
  </si>
  <si>
    <t>Здание ТП-40 кирпичное 2-х этажное.                                            Замена кровли трансформаторной подстанции ТП-40.</t>
  </si>
  <si>
    <t xml:space="preserve">УКЭС/Усть-Кутский РЭС </t>
  </si>
  <si>
    <t>г.Усть-Кут</t>
  </si>
  <si>
    <t>ВЛ-0,4кВ ф. 1,2,3 от ТП-3П</t>
  </si>
  <si>
    <t>май-октябрь</t>
  </si>
  <si>
    <t>3,074/83</t>
  </si>
  <si>
    <t xml:space="preserve">УКЭС/Магистральный РЭС </t>
  </si>
  <si>
    <t>п. Магистральный</t>
  </si>
  <si>
    <t>ВЛ-0,4кВ ф.2,3 от КТП-41(М)</t>
  </si>
  <si>
    <t>2,8/92</t>
  </si>
  <si>
    <t>март-апр</t>
  </si>
  <si>
    <t>ЧЭС</t>
  </si>
  <si>
    <t>Черемховский район, п.Михайловка</t>
  </si>
  <si>
    <t xml:space="preserve">ВЛ-10кВ фидер №10 от ЭЧЭ-23 "Тяговая Половина" </t>
  </si>
  <si>
    <t>г.Черемхово</t>
  </si>
  <si>
    <t>ВЛ-6кВ фидер №4 РП-134</t>
  </si>
  <si>
    <t>ВЛ-0,4кВ от ТП-114          ул.Российская, ул.Радищева</t>
  </si>
  <si>
    <t>ВЛ-6кВ фидер №3 РП-134</t>
  </si>
  <si>
    <t xml:space="preserve">  ВЛ-0,4кВ от ТП-2 ул.Пролетарская</t>
  </si>
  <si>
    <t>УОЭС</t>
  </si>
  <si>
    <t>с. Баяндай</t>
  </si>
  <si>
    <t>п.Усть-Ордынский</t>
  </si>
  <si>
    <t>с.Еланцы</t>
  </si>
  <si>
    <t>п.Бохан</t>
  </si>
  <si>
    <t>п.Усть-Уда</t>
  </si>
  <si>
    <t>п.Качуг</t>
  </si>
  <si>
    <t>ВЛ-0,4 кВ Импульс от ТП Туяна</t>
  </si>
  <si>
    <t>ВЛ-0,4 кВ Кулункунская-1 от ТП Гагарина</t>
  </si>
  <si>
    <t>ВЛ-0,4 кВ Ленина от ТП Хлебозавод</t>
  </si>
  <si>
    <t>ВЛ-0,4 кВ Степанова от ТП Чайная</t>
  </si>
  <si>
    <t>ВЛ-0,4 кВ Свободная от ТП Набережная</t>
  </si>
  <si>
    <t>ВЛ-0,4 кВ Береговая от ТП Куржумово</t>
  </si>
  <si>
    <t>апр-июнь</t>
  </si>
  <si>
    <t>май-июль</t>
  </si>
  <si>
    <t>июнь-август</t>
  </si>
  <si>
    <t>август-октябрь</t>
  </si>
  <si>
    <t>июлб</t>
  </si>
  <si>
    <t>Срок проведения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</si>
</sst>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69" formatCode="0.000"/>
    <numFmt numFmtId="170" formatCode="#,##0.000"/>
  </numFmts>
  <fonts count="33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5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2" borderId="7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" fillId="0" borderId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46">
    <xf numFmtId="0" fontId="0" fillId="0" borderId="0" xfId="0"/>
    <xf numFmtId="0" fontId="0" fillId="15" borderId="0" xfId="0" applyFill="1" applyBorder="1"/>
    <xf numFmtId="0" fontId="28" fillId="15" borderId="0" xfId="0" applyFont="1" applyFill="1" applyBorder="1"/>
    <xf numFmtId="0" fontId="28" fillId="15" borderId="0" xfId="0" applyFont="1" applyFill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0" fontId="30" fillId="15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5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0" fillId="0" borderId="0" xfId="0" applyFill="1" applyBorder="1"/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31" fillId="0" borderId="10" xfId="31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horizontal="center" vertical="center" wrapText="1"/>
    </xf>
    <xf numFmtId="169" fontId="31" fillId="0" borderId="10" xfId="31" applyNumberFormat="1" applyFont="1" applyFill="1" applyBorder="1" applyAlignment="1">
      <alignment horizontal="center" vertical="center" wrapText="1"/>
    </xf>
    <xf numFmtId="2" fontId="31" fillId="0" borderId="10" xfId="3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" fontId="31" fillId="0" borderId="10" xfId="55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26" fillId="0" borderId="10" xfId="31" applyFont="1" applyFill="1" applyBorder="1" applyAlignment="1">
      <alignment horizontal="center" vertical="center" wrapText="1"/>
    </xf>
    <xf numFmtId="49" fontId="31" fillId="0" borderId="10" xfId="31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55" applyFont="1" applyFill="1" applyBorder="1" applyAlignment="1">
      <alignment horizontal="center" vertical="center" wrapText="1"/>
    </xf>
    <xf numFmtId="165" fontId="31" fillId="0" borderId="10" xfId="65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8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0"/>
    <cellStyle name="Обычный 6" xfId="53"/>
    <cellStyle name="Обычный 6 2" xfId="81"/>
    <cellStyle name="Обычный 7" xfId="54"/>
    <cellStyle name="Обычный 7 2" xfId="82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3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19</xdr:row>
      <xdr:rowOff>0</xdr:rowOff>
    </xdr:from>
    <xdr:to>
      <xdr:col>3</xdr:col>
      <xdr:colOff>9525</xdr:colOff>
      <xdr:row>19</xdr:row>
      <xdr:rowOff>476250</xdr:rowOff>
    </xdr:to>
    <xdr:pic>
      <xdr:nvPicPr>
        <xdr:cNvPr id="439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24403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0</xdr:colOff>
      <xdr:row>22</xdr:row>
      <xdr:rowOff>523875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390048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0</xdr:colOff>
      <xdr:row>24</xdr:row>
      <xdr:rowOff>647700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394049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1209675</xdr:colOff>
      <xdr:row>24</xdr:row>
      <xdr:rowOff>142875</xdr:rowOff>
    </xdr:from>
    <xdr:to>
      <xdr:col>3</xdr:col>
      <xdr:colOff>0</xdr:colOff>
      <xdr:row>24</xdr:row>
      <xdr:rowOff>781050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954780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U81"/>
  <sheetViews>
    <sheetView tabSelected="1" zoomScaleNormal="100" zoomScaleSheetLayoutView="100" workbookViewId="0">
      <selection activeCell="P16" sqref="P16"/>
    </sheetView>
  </sheetViews>
  <sheetFormatPr defaultRowHeight="15" x14ac:dyDescent="0.25"/>
  <cols>
    <col min="1" max="1" width="7" style="12" customWidth="1"/>
    <col min="2" max="2" width="6.28515625" style="13" customWidth="1"/>
    <col min="3" max="3" width="16.28515625" style="14" customWidth="1"/>
    <col min="4" max="4" width="33.42578125" style="13" customWidth="1"/>
    <col min="5" max="5" width="5" style="13" customWidth="1"/>
    <col min="6" max="6" width="5.140625" style="13" customWidth="1"/>
    <col min="7" max="7" width="7" style="13" customWidth="1"/>
    <col min="8" max="8" width="7.85546875" style="18" bestFit="1" customWidth="1"/>
    <col min="9" max="9" width="6.28515625" style="13" customWidth="1"/>
    <col min="10" max="10" width="5.28515625" style="13" customWidth="1"/>
    <col min="11" max="11" width="6.85546875" style="13" customWidth="1"/>
    <col min="12" max="12" width="12.5703125" style="15" customWidth="1"/>
    <col min="13" max="13" width="9.5703125" style="15" customWidth="1"/>
    <col min="14" max="827" width="9.140625" style="15"/>
    <col min="828" max="16384" width="9.140625" style="1"/>
  </cols>
  <sheetData>
    <row r="1" spans="1:827" s="2" customFormat="1" ht="32.25" customHeight="1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</row>
    <row r="2" spans="1:827" s="2" customFormat="1" ht="15.75" x14ac:dyDescent="0.25">
      <c r="A2" s="7"/>
      <c r="B2" s="7"/>
      <c r="C2" s="8"/>
      <c r="D2" s="9"/>
      <c r="E2" s="9"/>
      <c r="F2" s="9"/>
      <c r="G2" s="9"/>
      <c r="H2" s="7"/>
      <c r="I2" s="9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</row>
    <row r="3" spans="1:827" s="4" customFormat="1" ht="27" customHeight="1" x14ac:dyDescent="0.2">
      <c r="A3" s="44" t="s">
        <v>0</v>
      </c>
      <c r="B3" s="44" t="s">
        <v>11</v>
      </c>
      <c r="C3" s="44" t="s">
        <v>9</v>
      </c>
      <c r="D3" s="44" t="s">
        <v>15</v>
      </c>
      <c r="E3" s="41" t="s">
        <v>2</v>
      </c>
      <c r="F3" s="42"/>
      <c r="G3" s="42"/>
      <c r="H3" s="42"/>
      <c r="I3" s="42"/>
      <c r="J3" s="42"/>
      <c r="K3" s="43"/>
      <c r="L3" s="39" t="s">
        <v>187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</row>
    <row r="4" spans="1:827" s="4" customFormat="1" ht="52.5" customHeight="1" x14ac:dyDescent="0.2">
      <c r="A4" s="45"/>
      <c r="B4" s="45"/>
      <c r="C4" s="45"/>
      <c r="D4" s="45"/>
      <c r="E4" s="10" t="s">
        <v>13</v>
      </c>
      <c r="F4" s="10" t="s">
        <v>14</v>
      </c>
      <c r="G4" s="10" t="s">
        <v>3</v>
      </c>
      <c r="H4" s="10" t="s">
        <v>6</v>
      </c>
      <c r="I4" s="10" t="s">
        <v>4</v>
      </c>
      <c r="J4" s="10" t="s">
        <v>7</v>
      </c>
      <c r="K4" s="10" t="s">
        <v>5</v>
      </c>
      <c r="L4" s="39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</row>
    <row r="5" spans="1:827" s="16" customFormat="1" ht="25.5" x14ac:dyDescent="0.2">
      <c r="A5" s="19" t="s">
        <v>10</v>
      </c>
      <c r="B5" s="19" t="s">
        <v>12</v>
      </c>
      <c r="C5" s="19" t="s">
        <v>18</v>
      </c>
      <c r="D5" s="20" t="s">
        <v>25</v>
      </c>
      <c r="E5" s="19"/>
      <c r="F5" s="19"/>
      <c r="G5" s="19"/>
      <c r="H5" s="22"/>
      <c r="I5" s="21">
        <v>0.47499999999999998</v>
      </c>
      <c r="J5" s="21"/>
      <c r="K5" s="19"/>
      <c r="L5" s="24" t="s">
        <v>1</v>
      </c>
    </row>
    <row r="6" spans="1:827" s="16" customFormat="1" ht="15.75" x14ac:dyDescent="0.2">
      <c r="A6" s="19" t="s">
        <v>10</v>
      </c>
      <c r="B6" s="19" t="s">
        <v>12</v>
      </c>
      <c r="C6" s="19" t="s">
        <v>8</v>
      </c>
      <c r="D6" s="20" t="s">
        <v>26</v>
      </c>
      <c r="E6" s="19"/>
      <c r="F6" s="19"/>
      <c r="G6" s="19"/>
      <c r="H6" s="21">
        <v>0.67200000000000004</v>
      </c>
      <c r="I6" s="19"/>
      <c r="J6" s="22"/>
      <c r="K6" s="19"/>
      <c r="L6" s="24" t="s">
        <v>20</v>
      </c>
    </row>
    <row r="7" spans="1:827" s="16" customFormat="1" ht="38.25" x14ac:dyDescent="0.2">
      <c r="A7" s="19" t="s">
        <v>10</v>
      </c>
      <c r="B7" s="19" t="s">
        <v>12</v>
      </c>
      <c r="C7" s="19" t="s">
        <v>19</v>
      </c>
      <c r="D7" s="20" t="s">
        <v>37</v>
      </c>
      <c r="E7" s="19"/>
      <c r="F7" s="19"/>
      <c r="G7" s="22">
        <v>0.65</v>
      </c>
      <c r="H7" s="22">
        <v>0.32</v>
      </c>
      <c r="I7" s="21"/>
      <c r="J7" s="21"/>
      <c r="K7" s="19"/>
      <c r="L7" s="27" t="s">
        <v>21</v>
      </c>
    </row>
    <row r="8" spans="1:827" s="16" customFormat="1" ht="38.25" x14ac:dyDescent="0.2">
      <c r="A8" s="19" t="s">
        <v>10</v>
      </c>
      <c r="B8" s="19" t="s">
        <v>12</v>
      </c>
      <c r="C8" s="19" t="s">
        <v>19</v>
      </c>
      <c r="D8" s="20" t="s">
        <v>38</v>
      </c>
      <c r="E8" s="19"/>
      <c r="F8" s="19"/>
      <c r="G8" s="22">
        <v>0.65</v>
      </c>
      <c r="H8" s="22">
        <v>0.33</v>
      </c>
      <c r="I8" s="21"/>
      <c r="J8" s="21"/>
      <c r="K8" s="19"/>
      <c r="L8" s="27" t="s">
        <v>22</v>
      </c>
    </row>
    <row r="9" spans="1:827" s="16" customFormat="1" ht="15.75" x14ac:dyDescent="0.2">
      <c r="A9" s="19" t="s">
        <v>10</v>
      </c>
      <c r="B9" s="19" t="s">
        <v>12</v>
      </c>
      <c r="C9" s="19" t="s">
        <v>27</v>
      </c>
      <c r="D9" s="20" t="s">
        <v>28</v>
      </c>
      <c r="E9" s="19"/>
      <c r="F9" s="19"/>
      <c r="G9" s="22"/>
      <c r="H9" s="22">
        <v>0.32</v>
      </c>
      <c r="I9" s="21"/>
      <c r="J9" s="21"/>
      <c r="K9" s="19"/>
      <c r="L9" s="24" t="s">
        <v>20</v>
      </c>
    </row>
    <row r="10" spans="1:827" s="16" customFormat="1" ht="34.5" customHeight="1" x14ac:dyDescent="0.2">
      <c r="A10" s="19" t="s">
        <v>10</v>
      </c>
      <c r="B10" s="19" t="s">
        <v>12</v>
      </c>
      <c r="C10" s="19" t="s">
        <v>29</v>
      </c>
      <c r="D10" s="20" t="s">
        <v>30</v>
      </c>
      <c r="E10" s="19"/>
      <c r="F10" s="19"/>
      <c r="G10" s="19"/>
      <c r="H10" s="21">
        <v>0.6</v>
      </c>
      <c r="I10" s="19"/>
      <c r="J10" s="22"/>
      <c r="K10" s="19"/>
      <c r="L10" s="27" t="s">
        <v>21</v>
      </c>
    </row>
    <row r="11" spans="1:827" s="16" customFormat="1" ht="34.5" customHeight="1" x14ac:dyDescent="0.2">
      <c r="A11" s="19" t="s">
        <v>10</v>
      </c>
      <c r="B11" s="19" t="s">
        <v>12</v>
      </c>
      <c r="C11" s="19" t="s">
        <v>31</v>
      </c>
      <c r="D11" s="20" t="s">
        <v>32</v>
      </c>
      <c r="E11" s="19"/>
      <c r="F11" s="19"/>
      <c r="G11" s="19"/>
      <c r="H11" s="21"/>
      <c r="I11" s="19"/>
      <c r="J11" s="22">
        <v>0.5</v>
      </c>
      <c r="K11" s="19"/>
      <c r="L11" s="27" t="s">
        <v>22</v>
      </c>
    </row>
    <row r="12" spans="1:827" s="16" customFormat="1" ht="34.5" customHeight="1" x14ac:dyDescent="0.2">
      <c r="A12" s="19" t="s">
        <v>10</v>
      </c>
      <c r="B12" s="19" t="s">
        <v>12</v>
      </c>
      <c r="C12" s="19" t="s">
        <v>33</v>
      </c>
      <c r="D12" s="20" t="s">
        <v>34</v>
      </c>
      <c r="E12" s="19"/>
      <c r="F12" s="19"/>
      <c r="G12" s="19"/>
      <c r="H12" s="21"/>
      <c r="I12" s="19"/>
      <c r="J12" s="22"/>
      <c r="K12" s="19">
        <v>1</v>
      </c>
      <c r="L12" s="27" t="s">
        <v>23</v>
      </c>
    </row>
    <row r="13" spans="1:827" s="16" customFormat="1" ht="34.5" customHeight="1" x14ac:dyDescent="0.2">
      <c r="A13" s="19" t="s">
        <v>10</v>
      </c>
      <c r="B13" s="19" t="s">
        <v>12</v>
      </c>
      <c r="C13" s="19" t="s">
        <v>33</v>
      </c>
      <c r="D13" s="20" t="s">
        <v>35</v>
      </c>
      <c r="E13" s="19"/>
      <c r="F13" s="19"/>
      <c r="G13" s="19"/>
      <c r="H13" s="21"/>
      <c r="I13" s="19"/>
      <c r="J13" s="22"/>
      <c r="K13" s="19">
        <v>1</v>
      </c>
      <c r="L13" s="27" t="s">
        <v>36</v>
      </c>
    </row>
    <row r="14" spans="1:827" s="3" customFormat="1" ht="25.5" x14ac:dyDescent="0.2">
      <c r="A14" s="19" t="s">
        <v>10</v>
      </c>
      <c r="B14" s="19" t="s">
        <v>12</v>
      </c>
      <c r="C14" s="23" t="s">
        <v>39</v>
      </c>
      <c r="D14" s="23" t="s">
        <v>40</v>
      </c>
      <c r="E14" s="19"/>
      <c r="F14" s="19"/>
      <c r="G14" s="22"/>
      <c r="H14" s="21">
        <v>0.63600000000000001</v>
      </c>
      <c r="I14" s="21"/>
      <c r="J14" s="21"/>
      <c r="K14" s="19"/>
      <c r="L14" s="23" t="s">
        <v>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</row>
    <row r="15" spans="1:827" s="16" customFormat="1" ht="25.5" x14ac:dyDescent="0.2">
      <c r="A15" s="19" t="s">
        <v>10</v>
      </c>
      <c r="B15" s="19" t="s">
        <v>12</v>
      </c>
      <c r="C15" s="23" t="s">
        <v>39</v>
      </c>
      <c r="D15" s="23" t="s">
        <v>41</v>
      </c>
      <c r="E15" s="19"/>
      <c r="F15" s="19"/>
      <c r="G15" s="22"/>
      <c r="H15" s="21">
        <v>0.79500000000000004</v>
      </c>
      <c r="I15" s="21"/>
      <c r="J15" s="21"/>
      <c r="K15" s="19"/>
      <c r="L15" s="23" t="s">
        <v>20</v>
      </c>
    </row>
    <row r="16" spans="1:827" s="3" customFormat="1" ht="25.5" x14ac:dyDescent="0.2">
      <c r="A16" s="19" t="s">
        <v>10</v>
      </c>
      <c r="B16" s="19" t="s">
        <v>12</v>
      </c>
      <c r="C16" s="23" t="s">
        <v>39</v>
      </c>
      <c r="D16" s="23" t="s">
        <v>42</v>
      </c>
      <c r="E16" s="19"/>
      <c r="F16" s="19"/>
      <c r="G16" s="23"/>
      <c r="H16" s="26">
        <v>0.4</v>
      </c>
      <c r="I16" s="23"/>
      <c r="J16" s="23"/>
      <c r="K16" s="19"/>
      <c r="L16" s="23" t="s">
        <v>21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</row>
    <row r="17" spans="1:827" s="3" customFormat="1" ht="15.75" x14ac:dyDescent="0.2">
      <c r="A17" s="19" t="s">
        <v>10</v>
      </c>
      <c r="B17" s="19" t="s">
        <v>12</v>
      </c>
      <c r="C17" s="23" t="s">
        <v>43</v>
      </c>
      <c r="D17" s="23" t="s">
        <v>44</v>
      </c>
      <c r="E17" s="19"/>
      <c r="F17" s="19"/>
      <c r="G17" s="23"/>
      <c r="H17" s="26">
        <v>1</v>
      </c>
      <c r="I17" s="23"/>
      <c r="J17" s="23"/>
      <c r="K17" s="19"/>
      <c r="L17" s="23" t="s">
        <v>22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</row>
    <row r="18" spans="1:827" s="3" customFormat="1" ht="25.5" x14ac:dyDescent="0.2">
      <c r="A18" s="19" t="s">
        <v>10</v>
      </c>
      <c r="B18" s="19" t="s">
        <v>12</v>
      </c>
      <c r="C18" s="23" t="s">
        <v>45</v>
      </c>
      <c r="D18" s="23" t="s">
        <v>46</v>
      </c>
      <c r="E18" s="19"/>
      <c r="F18" s="19"/>
      <c r="G18" s="23"/>
      <c r="H18" s="26">
        <v>0.5</v>
      </c>
      <c r="I18" s="23"/>
      <c r="J18" s="23"/>
      <c r="K18" s="19"/>
      <c r="L18" s="23" t="s">
        <v>23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</row>
    <row r="19" spans="1:827" s="3" customFormat="1" ht="63.75" x14ac:dyDescent="0.2">
      <c r="A19" s="19" t="s">
        <v>47</v>
      </c>
      <c r="B19" s="19" t="s">
        <v>12</v>
      </c>
      <c r="C19" s="27" t="s">
        <v>48</v>
      </c>
      <c r="D19" s="27" t="s">
        <v>49</v>
      </c>
      <c r="E19" s="27"/>
      <c r="F19" s="27"/>
      <c r="G19" s="27">
        <v>1.1100000000000001</v>
      </c>
      <c r="H19" s="27"/>
      <c r="I19" s="27"/>
      <c r="J19" s="27"/>
      <c r="K19" s="27"/>
      <c r="L19" s="27" t="s">
        <v>50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</row>
    <row r="20" spans="1:827" ht="63.75" x14ac:dyDescent="0.2">
      <c r="A20" s="19" t="s">
        <v>47</v>
      </c>
      <c r="B20" s="19" t="s">
        <v>12</v>
      </c>
      <c r="C20" s="27" t="s">
        <v>48</v>
      </c>
      <c r="D20" s="27" t="s">
        <v>51</v>
      </c>
      <c r="E20" s="27"/>
      <c r="F20" s="27"/>
      <c r="G20" s="27">
        <v>0.90300000000000002</v>
      </c>
      <c r="H20" s="27"/>
      <c r="I20" s="27"/>
      <c r="J20" s="27"/>
      <c r="K20" s="27"/>
      <c r="L20" s="27" t="s">
        <v>50</v>
      </c>
    </row>
    <row r="21" spans="1:827" s="5" customFormat="1" ht="63.75" x14ac:dyDescent="0.2">
      <c r="A21" s="19" t="s">
        <v>47</v>
      </c>
      <c r="B21" s="19" t="s">
        <v>12</v>
      </c>
      <c r="C21" s="27" t="s">
        <v>52</v>
      </c>
      <c r="D21" s="27" t="s">
        <v>53</v>
      </c>
      <c r="E21" s="27"/>
      <c r="F21" s="27"/>
      <c r="G21" s="27">
        <v>1.008</v>
      </c>
      <c r="H21" s="27"/>
      <c r="I21" s="27"/>
      <c r="J21" s="27"/>
      <c r="K21" s="27"/>
      <c r="L21" s="27" t="s">
        <v>50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</row>
    <row r="22" spans="1:827" s="5" customFormat="1" ht="63.75" x14ac:dyDescent="0.2">
      <c r="A22" s="19" t="s">
        <v>47</v>
      </c>
      <c r="B22" s="19" t="s">
        <v>12</v>
      </c>
      <c r="C22" s="27" t="s">
        <v>54</v>
      </c>
      <c r="D22" s="27" t="s">
        <v>55</v>
      </c>
      <c r="E22" s="27"/>
      <c r="F22" s="27"/>
      <c r="G22" s="27">
        <v>0.46500000000000002</v>
      </c>
      <c r="H22" s="27"/>
      <c r="I22" s="27"/>
      <c r="J22" s="27"/>
      <c r="K22" s="27"/>
      <c r="L22" s="27" t="s">
        <v>50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</row>
    <row r="23" spans="1:827" s="5" customFormat="1" ht="63.75" x14ac:dyDescent="0.2">
      <c r="A23" s="19" t="s">
        <v>47</v>
      </c>
      <c r="B23" s="19" t="s">
        <v>12</v>
      </c>
      <c r="C23" s="27" t="s">
        <v>56</v>
      </c>
      <c r="D23" s="27" t="s">
        <v>57</v>
      </c>
      <c r="E23" s="27"/>
      <c r="F23" s="27"/>
      <c r="G23" s="27"/>
      <c r="H23" s="27"/>
      <c r="I23" s="27"/>
      <c r="J23" s="27">
        <v>0.61</v>
      </c>
      <c r="K23" s="27"/>
      <c r="L23" s="27" t="s">
        <v>58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</row>
    <row r="24" spans="1:827" s="5" customFormat="1" ht="63.75" x14ac:dyDescent="0.2">
      <c r="A24" s="19" t="s">
        <v>47</v>
      </c>
      <c r="B24" s="19" t="s">
        <v>12</v>
      </c>
      <c r="C24" s="27" t="s">
        <v>56</v>
      </c>
      <c r="D24" s="27" t="s">
        <v>59</v>
      </c>
      <c r="E24" s="27"/>
      <c r="F24" s="27"/>
      <c r="G24" s="27"/>
      <c r="H24" s="27"/>
      <c r="I24" s="27"/>
      <c r="J24" s="27">
        <v>0.45900000000000002</v>
      </c>
      <c r="K24" s="27"/>
      <c r="L24" s="27" t="s">
        <v>58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</row>
    <row r="25" spans="1:827" s="5" customFormat="1" ht="63.75" x14ac:dyDescent="0.2">
      <c r="A25" s="19" t="s">
        <v>60</v>
      </c>
      <c r="B25" s="19" t="s">
        <v>12</v>
      </c>
      <c r="C25" s="27" t="s">
        <v>61</v>
      </c>
      <c r="D25" s="27" t="s">
        <v>62</v>
      </c>
      <c r="E25" s="27"/>
      <c r="F25" s="27"/>
      <c r="G25" s="27"/>
      <c r="H25" s="27"/>
      <c r="I25" s="27"/>
      <c r="J25" s="27">
        <v>0.69599999999999995</v>
      </c>
      <c r="K25" s="27"/>
      <c r="L25" s="27" t="s">
        <v>63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</row>
    <row r="26" spans="1:827" s="5" customFormat="1" ht="63.75" x14ac:dyDescent="0.2">
      <c r="A26" s="19" t="s">
        <v>60</v>
      </c>
      <c r="B26" s="19" t="s">
        <v>12</v>
      </c>
      <c r="C26" s="27" t="s">
        <v>48</v>
      </c>
      <c r="D26" s="27" t="s">
        <v>64</v>
      </c>
      <c r="E26" s="27"/>
      <c r="F26" s="27"/>
      <c r="G26" s="27">
        <v>0.40699999999999997</v>
      </c>
      <c r="H26" s="27"/>
      <c r="I26" s="27"/>
      <c r="J26" s="27"/>
      <c r="K26" s="27"/>
      <c r="L26" s="27" t="s">
        <v>50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</row>
    <row r="27" spans="1:827" s="5" customFormat="1" ht="63.75" x14ac:dyDescent="0.2">
      <c r="A27" s="19" t="s">
        <v>65</v>
      </c>
      <c r="B27" s="19" t="s">
        <v>12</v>
      </c>
      <c r="C27" s="27" t="s">
        <v>66</v>
      </c>
      <c r="D27" s="27" t="s">
        <v>67</v>
      </c>
      <c r="E27" s="27"/>
      <c r="F27" s="27"/>
      <c r="G27" s="27"/>
      <c r="H27" s="27"/>
      <c r="I27" s="27"/>
      <c r="J27" s="27">
        <v>1.2</v>
      </c>
      <c r="K27" s="27"/>
      <c r="L27" s="27" t="s">
        <v>50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</row>
    <row r="28" spans="1:827" s="5" customFormat="1" ht="51" x14ac:dyDescent="0.2">
      <c r="A28" s="19" t="s">
        <v>68</v>
      </c>
      <c r="B28" s="19" t="s">
        <v>12</v>
      </c>
      <c r="C28" s="27" t="s">
        <v>69</v>
      </c>
      <c r="D28" s="27" t="s">
        <v>70</v>
      </c>
      <c r="E28" s="27"/>
      <c r="F28" s="27"/>
      <c r="G28" s="27"/>
      <c r="H28" s="27"/>
      <c r="I28" s="27"/>
      <c r="J28" s="27">
        <v>1.214</v>
      </c>
      <c r="K28" s="27"/>
      <c r="L28" s="27" t="s">
        <v>50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</row>
    <row r="29" spans="1:827" s="5" customFormat="1" ht="51" x14ac:dyDescent="0.2">
      <c r="A29" s="19" t="s">
        <v>68</v>
      </c>
      <c r="B29" s="19" t="s">
        <v>12</v>
      </c>
      <c r="C29" s="27" t="s">
        <v>71</v>
      </c>
      <c r="D29" s="27" t="s">
        <v>72</v>
      </c>
      <c r="E29" s="27"/>
      <c r="F29" s="27"/>
      <c r="G29" s="27"/>
      <c r="H29" s="27"/>
      <c r="I29" s="27"/>
      <c r="J29" s="27">
        <v>0.6</v>
      </c>
      <c r="K29" s="27"/>
      <c r="L29" s="27" t="s">
        <v>63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</row>
    <row r="30" spans="1:827" ht="51" x14ac:dyDescent="0.2">
      <c r="A30" s="19" t="s">
        <v>68</v>
      </c>
      <c r="B30" s="19" t="s">
        <v>12</v>
      </c>
      <c r="C30" s="27" t="s">
        <v>73</v>
      </c>
      <c r="D30" s="27" t="s">
        <v>74</v>
      </c>
      <c r="E30" s="27"/>
      <c r="F30" s="27"/>
      <c r="G30" s="27"/>
      <c r="H30" s="27"/>
      <c r="I30" s="27"/>
      <c r="J30" s="27">
        <v>0.73</v>
      </c>
      <c r="K30" s="27"/>
      <c r="L30" s="27" t="s">
        <v>75</v>
      </c>
    </row>
    <row r="31" spans="1:827" ht="51" x14ac:dyDescent="0.2">
      <c r="A31" s="19" t="s">
        <v>76</v>
      </c>
      <c r="B31" s="19" t="s">
        <v>12</v>
      </c>
      <c r="C31" s="27" t="s">
        <v>77</v>
      </c>
      <c r="D31" s="27" t="s">
        <v>78</v>
      </c>
      <c r="E31" s="27"/>
      <c r="F31" s="27"/>
      <c r="G31" s="27"/>
      <c r="H31" s="27"/>
      <c r="I31" s="27"/>
      <c r="J31" s="27">
        <v>0.56799999999999995</v>
      </c>
      <c r="K31" s="27"/>
      <c r="L31" s="27" t="s">
        <v>58</v>
      </c>
    </row>
    <row r="32" spans="1:827" ht="51" x14ac:dyDescent="0.2">
      <c r="A32" s="19" t="s">
        <v>76</v>
      </c>
      <c r="B32" s="19" t="s">
        <v>12</v>
      </c>
      <c r="C32" s="27" t="s">
        <v>77</v>
      </c>
      <c r="D32" s="27" t="s">
        <v>79</v>
      </c>
      <c r="E32" s="27"/>
      <c r="F32" s="27"/>
      <c r="G32" s="27"/>
      <c r="H32" s="27"/>
      <c r="I32" s="27"/>
      <c r="J32" s="27">
        <v>0.245</v>
      </c>
      <c r="K32" s="27"/>
      <c r="L32" s="27" t="s">
        <v>58</v>
      </c>
    </row>
    <row r="33" spans="1:12" ht="51" x14ac:dyDescent="0.2">
      <c r="A33" s="19" t="s">
        <v>76</v>
      </c>
      <c r="B33" s="19" t="s">
        <v>12</v>
      </c>
      <c r="C33" s="27" t="s">
        <v>77</v>
      </c>
      <c r="D33" s="27" t="s">
        <v>80</v>
      </c>
      <c r="E33" s="27"/>
      <c r="F33" s="27"/>
      <c r="G33" s="27"/>
      <c r="H33" s="27"/>
      <c r="I33" s="27"/>
      <c r="J33" s="27">
        <v>0.56999999999999995</v>
      </c>
      <c r="K33" s="27"/>
      <c r="L33" s="27" t="s">
        <v>50</v>
      </c>
    </row>
    <row r="34" spans="1:12" ht="51" x14ac:dyDescent="0.2">
      <c r="A34" s="19" t="s">
        <v>76</v>
      </c>
      <c r="B34" s="19" t="s">
        <v>12</v>
      </c>
      <c r="C34" s="27" t="s">
        <v>77</v>
      </c>
      <c r="D34" s="27" t="s">
        <v>81</v>
      </c>
      <c r="E34" s="27"/>
      <c r="F34" s="27"/>
      <c r="G34" s="27"/>
      <c r="H34" s="27"/>
      <c r="I34" s="27"/>
      <c r="J34" s="27">
        <v>0.57499999999999996</v>
      </c>
      <c r="K34" s="27"/>
      <c r="L34" s="27" t="s">
        <v>50</v>
      </c>
    </row>
    <row r="35" spans="1:12" ht="51" x14ac:dyDescent="0.2">
      <c r="A35" s="19" t="s">
        <v>76</v>
      </c>
      <c r="B35" s="19" t="s">
        <v>12</v>
      </c>
      <c r="C35" s="27" t="s">
        <v>82</v>
      </c>
      <c r="D35" s="27" t="s">
        <v>83</v>
      </c>
      <c r="E35" s="27"/>
      <c r="F35" s="27"/>
      <c r="G35" s="27"/>
      <c r="H35" s="27"/>
      <c r="I35" s="27"/>
      <c r="J35" s="27">
        <v>0.28699999999999998</v>
      </c>
      <c r="K35" s="27"/>
      <c r="L35" s="27" t="s">
        <v>75</v>
      </c>
    </row>
    <row r="36" spans="1:12" ht="63.75" x14ac:dyDescent="0.2">
      <c r="A36" s="19" t="s">
        <v>47</v>
      </c>
      <c r="B36" s="19" t="s">
        <v>12</v>
      </c>
      <c r="C36" s="27" t="s">
        <v>48</v>
      </c>
      <c r="D36" s="27" t="s">
        <v>84</v>
      </c>
      <c r="E36" s="27"/>
      <c r="F36" s="27"/>
      <c r="G36" s="27">
        <v>0.83799999999999997</v>
      </c>
      <c r="H36" s="27"/>
      <c r="I36" s="27"/>
      <c r="J36" s="27"/>
      <c r="K36" s="27"/>
      <c r="L36" s="27" t="s">
        <v>50</v>
      </c>
    </row>
    <row r="37" spans="1:12" ht="25.5" x14ac:dyDescent="0.2">
      <c r="A37" s="19" t="s">
        <v>85</v>
      </c>
      <c r="B37" s="19" t="s">
        <v>12</v>
      </c>
      <c r="C37" s="24" t="s">
        <v>86</v>
      </c>
      <c r="D37" s="24" t="s">
        <v>87</v>
      </c>
      <c r="E37" s="19"/>
      <c r="F37" s="19"/>
      <c r="G37" s="19"/>
      <c r="H37" s="22">
        <v>0.28999999999999998</v>
      </c>
      <c r="I37" s="19"/>
      <c r="J37" s="22"/>
      <c r="K37" s="19"/>
      <c r="L37" s="28" t="s">
        <v>98</v>
      </c>
    </row>
    <row r="38" spans="1:12" ht="25.5" x14ac:dyDescent="0.2">
      <c r="A38" s="19" t="s">
        <v>85</v>
      </c>
      <c r="B38" s="19" t="s">
        <v>12</v>
      </c>
      <c r="C38" s="19" t="s">
        <v>88</v>
      </c>
      <c r="D38" s="20" t="s">
        <v>89</v>
      </c>
      <c r="E38" s="19"/>
      <c r="F38" s="19"/>
      <c r="G38" s="19"/>
      <c r="H38" s="22">
        <v>1.1919999999999999</v>
      </c>
      <c r="I38" s="19"/>
      <c r="J38" s="22"/>
      <c r="K38" s="19"/>
      <c r="L38" s="28" t="s">
        <v>99</v>
      </c>
    </row>
    <row r="39" spans="1:12" ht="25.5" x14ac:dyDescent="0.2">
      <c r="A39" s="19" t="s">
        <v>85</v>
      </c>
      <c r="B39" s="19" t="s">
        <v>12</v>
      </c>
      <c r="C39" s="24" t="s">
        <v>90</v>
      </c>
      <c r="D39" s="24" t="s">
        <v>91</v>
      </c>
      <c r="E39" s="19"/>
      <c r="F39" s="19"/>
      <c r="G39" s="19"/>
      <c r="H39" s="22"/>
      <c r="I39" s="19"/>
      <c r="J39" s="22"/>
      <c r="K39" s="19">
        <v>2</v>
      </c>
      <c r="L39" s="28" t="s">
        <v>100</v>
      </c>
    </row>
    <row r="40" spans="1:12" ht="38.25" x14ac:dyDescent="0.2">
      <c r="A40" s="19" t="s">
        <v>85</v>
      </c>
      <c r="B40" s="19" t="s">
        <v>12</v>
      </c>
      <c r="C40" s="24" t="s">
        <v>92</v>
      </c>
      <c r="D40" s="24" t="s">
        <v>93</v>
      </c>
      <c r="E40" s="19"/>
      <c r="F40" s="19"/>
      <c r="G40" s="19"/>
      <c r="H40" s="22"/>
      <c r="I40" s="19"/>
      <c r="J40" s="22"/>
      <c r="K40" s="19">
        <v>9</v>
      </c>
      <c r="L40" s="28" t="s">
        <v>101</v>
      </c>
    </row>
    <row r="41" spans="1:12" ht="38.25" x14ac:dyDescent="0.2">
      <c r="A41" s="19" t="s">
        <v>85</v>
      </c>
      <c r="B41" s="19" t="s">
        <v>12</v>
      </c>
      <c r="C41" s="24" t="s">
        <v>94</v>
      </c>
      <c r="D41" s="24" t="s">
        <v>95</v>
      </c>
      <c r="E41" s="19"/>
      <c r="F41" s="19"/>
      <c r="G41" s="19"/>
      <c r="H41" s="22"/>
      <c r="I41" s="19"/>
      <c r="J41" s="22"/>
      <c r="K41" s="19">
        <v>6</v>
      </c>
      <c r="L41" s="28" t="s">
        <v>21</v>
      </c>
    </row>
    <row r="42" spans="1:12" ht="76.5" x14ac:dyDescent="0.2">
      <c r="A42" s="19" t="s">
        <v>85</v>
      </c>
      <c r="B42" s="19" t="s">
        <v>12</v>
      </c>
      <c r="C42" s="22" t="s">
        <v>96</v>
      </c>
      <c r="D42" s="25" t="s">
        <v>97</v>
      </c>
      <c r="E42" s="19"/>
      <c r="F42" s="19"/>
      <c r="G42" s="19">
        <v>7.32</v>
      </c>
      <c r="H42" s="22">
        <v>8.92</v>
      </c>
      <c r="I42" s="19"/>
      <c r="J42" s="22"/>
      <c r="K42" s="19"/>
      <c r="L42" s="28" t="s">
        <v>108</v>
      </c>
    </row>
    <row r="43" spans="1:12" ht="25.5" x14ac:dyDescent="0.2">
      <c r="A43" s="24" t="s">
        <v>102</v>
      </c>
      <c r="B43" s="19" t="s">
        <v>12</v>
      </c>
      <c r="C43" s="24" t="s">
        <v>103</v>
      </c>
      <c r="D43" s="24" t="s">
        <v>104</v>
      </c>
      <c r="E43" s="24"/>
      <c r="F43" s="24">
        <v>3.2</v>
      </c>
      <c r="G43" s="24"/>
      <c r="H43" s="24"/>
      <c r="I43" s="24"/>
      <c r="J43" s="24"/>
      <c r="K43" s="24"/>
      <c r="L43" s="24" t="s">
        <v>105</v>
      </c>
    </row>
    <row r="44" spans="1:12" ht="25.5" x14ac:dyDescent="0.2">
      <c r="A44" s="24" t="s">
        <v>102</v>
      </c>
      <c r="B44" s="19" t="s">
        <v>12</v>
      </c>
      <c r="C44" s="24" t="s">
        <v>106</v>
      </c>
      <c r="D44" s="24" t="s">
        <v>107</v>
      </c>
      <c r="E44" s="24"/>
      <c r="F44" s="29">
        <v>3.8</v>
      </c>
      <c r="G44" s="24"/>
      <c r="H44" s="24"/>
      <c r="I44" s="24"/>
      <c r="J44" s="24"/>
      <c r="K44" s="24"/>
      <c r="L44" s="24" t="s">
        <v>105</v>
      </c>
    </row>
    <row r="45" spans="1:12" ht="12.75" x14ac:dyDescent="0.2">
      <c r="A45" s="19" t="s">
        <v>109</v>
      </c>
      <c r="B45" s="19" t="s">
        <v>12</v>
      </c>
      <c r="C45" s="19" t="s">
        <v>110</v>
      </c>
      <c r="D45" s="20" t="s">
        <v>111</v>
      </c>
      <c r="E45" s="19"/>
      <c r="F45" s="19"/>
      <c r="G45" s="19"/>
      <c r="H45" s="30"/>
      <c r="I45" s="19">
        <v>0.4</v>
      </c>
      <c r="J45" s="22"/>
      <c r="K45" s="19"/>
      <c r="L45" s="31" t="s">
        <v>112</v>
      </c>
    </row>
    <row r="46" spans="1:12" ht="12.75" x14ac:dyDescent="0.2">
      <c r="A46" s="19" t="s">
        <v>109</v>
      </c>
      <c r="B46" s="19" t="s">
        <v>12</v>
      </c>
      <c r="C46" s="19" t="s">
        <v>110</v>
      </c>
      <c r="D46" s="20" t="s">
        <v>113</v>
      </c>
      <c r="E46" s="19"/>
      <c r="F46" s="19"/>
      <c r="G46" s="19"/>
      <c r="H46" s="30"/>
      <c r="I46" s="19">
        <v>0.64800000000000002</v>
      </c>
      <c r="J46" s="22"/>
      <c r="K46" s="19"/>
      <c r="L46" s="31" t="s">
        <v>112</v>
      </c>
    </row>
    <row r="47" spans="1:12" ht="12.75" x14ac:dyDescent="0.2">
      <c r="A47" s="19" t="s">
        <v>109</v>
      </c>
      <c r="B47" s="19" t="s">
        <v>12</v>
      </c>
      <c r="C47" s="19" t="s">
        <v>110</v>
      </c>
      <c r="D47" s="20" t="s">
        <v>114</v>
      </c>
      <c r="E47" s="19"/>
      <c r="F47" s="19"/>
      <c r="G47" s="19"/>
      <c r="H47" s="30"/>
      <c r="I47" s="19">
        <v>0.64800000000000002</v>
      </c>
      <c r="J47" s="22"/>
      <c r="K47" s="19"/>
      <c r="L47" s="31" t="s">
        <v>112</v>
      </c>
    </row>
    <row r="48" spans="1:12" ht="12.75" x14ac:dyDescent="0.2">
      <c r="A48" s="19" t="s">
        <v>109</v>
      </c>
      <c r="B48" s="19" t="s">
        <v>12</v>
      </c>
      <c r="C48" s="19" t="s">
        <v>110</v>
      </c>
      <c r="D48" s="20" t="s">
        <v>115</v>
      </c>
      <c r="E48" s="19"/>
      <c r="F48" s="19"/>
      <c r="G48" s="19"/>
      <c r="H48" s="30"/>
      <c r="I48" s="19">
        <v>0.35</v>
      </c>
      <c r="J48" s="22"/>
      <c r="K48" s="19"/>
      <c r="L48" s="31" t="s">
        <v>112</v>
      </c>
    </row>
    <row r="49" spans="1:12" ht="12.75" x14ac:dyDescent="0.2">
      <c r="A49" s="19" t="s">
        <v>109</v>
      </c>
      <c r="B49" s="19" t="s">
        <v>12</v>
      </c>
      <c r="C49" s="19" t="s">
        <v>110</v>
      </c>
      <c r="D49" s="20" t="s">
        <v>116</v>
      </c>
      <c r="E49" s="19"/>
      <c r="F49" s="19"/>
      <c r="G49" s="19"/>
      <c r="H49" s="30"/>
      <c r="I49" s="19">
        <v>0.35</v>
      </c>
      <c r="J49" s="22"/>
      <c r="K49" s="19"/>
      <c r="L49" s="31" t="s">
        <v>112</v>
      </c>
    </row>
    <row r="50" spans="1:12" ht="12.75" x14ac:dyDescent="0.2">
      <c r="A50" s="19" t="s">
        <v>109</v>
      </c>
      <c r="B50" s="19" t="s">
        <v>12</v>
      </c>
      <c r="C50" s="19" t="s">
        <v>117</v>
      </c>
      <c r="D50" s="20" t="s">
        <v>118</v>
      </c>
      <c r="E50" s="19"/>
      <c r="F50" s="19"/>
      <c r="G50" s="19"/>
      <c r="H50" s="30">
        <v>0.9</v>
      </c>
      <c r="I50" s="19"/>
      <c r="J50" s="22"/>
      <c r="K50" s="19"/>
      <c r="L50" s="31" t="s">
        <v>112</v>
      </c>
    </row>
    <row r="51" spans="1:12" ht="38.25" x14ac:dyDescent="0.2">
      <c r="A51" s="24" t="s">
        <v>119</v>
      </c>
      <c r="B51" s="19" t="s">
        <v>12</v>
      </c>
      <c r="C51" s="24" t="s">
        <v>120</v>
      </c>
      <c r="D51" s="24" t="s">
        <v>121</v>
      </c>
      <c r="E51" s="24"/>
      <c r="F51" s="24"/>
      <c r="G51" s="24">
        <v>0.50800000000000001</v>
      </c>
      <c r="H51" s="24"/>
      <c r="I51" s="24"/>
      <c r="J51" s="24"/>
      <c r="K51" s="24"/>
      <c r="L51" s="24" t="s">
        <v>122</v>
      </c>
    </row>
    <row r="52" spans="1:12" ht="51" x14ac:dyDescent="0.2">
      <c r="A52" s="24" t="s">
        <v>123</v>
      </c>
      <c r="B52" s="19" t="s">
        <v>12</v>
      </c>
      <c r="C52" s="24" t="s">
        <v>120</v>
      </c>
      <c r="D52" s="24" t="s">
        <v>124</v>
      </c>
      <c r="E52" s="24"/>
      <c r="F52" s="24"/>
      <c r="G52" s="24"/>
      <c r="H52" s="24">
        <v>1.4</v>
      </c>
      <c r="I52" s="24"/>
      <c r="J52" s="24"/>
      <c r="K52" s="24"/>
      <c r="L52" s="24" t="s">
        <v>122</v>
      </c>
    </row>
    <row r="53" spans="1:12" ht="51" x14ac:dyDescent="0.2">
      <c r="A53" s="24" t="s">
        <v>123</v>
      </c>
      <c r="B53" s="19" t="s">
        <v>12</v>
      </c>
      <c r="C53" s="24" t="s">
        <v>120</v>
      </c>
      <c r="D53" s="24" t="s">
        <v>125</v>
      </c>
      <c r="E53" s="24"/>
      <c r="F53" s="24"/>
      <c r="G53" s="24"/>
      <c r="H53" s="24">
        <v>0.52500000000000002</v>
      </c>
      <c r="I53" s="24"/>
      <c r="J53" s="24"/>
      <c r="K53" s="24"/>
      <c r="L53" s="24" t="s">
        <v>122</v>
      </c>
    </row>
    <row r="54" spans="1:12" ht="51" x14ac:dyDescent="0.2">
      <c r="A54" s="24" t="s">
        <v>126</v>
      </c>
      <c r="B54" s="19" t="s">
        <v>12</v>
      </c>
      <c r="C54" s="24" t="s">
        <v>127</v>
      </c>
      <c r="D54" s="24" t="s">
        <v>128</v>
      </c>
      <c r="E54" s="24"/>
      <c r="F54" s="24"/>
      <c r="G54" s="24"/>
      <c r="H54" s="24">
        <v>1.75</v>
      </c>
      <c r="I54" s="24"/>
      <c r="J54" s="24"/>
      <c r="K54" s="24"/>
      <c r="L54" s="24" t="s">
        <v>122</v>
      </c>
    </row>
    <row r="55" spans="1:12" ht="51" x14ac:dyDescent="0.2">
      <c r="A55" s="24" t="s">
        <v>126</v>
      </c>
      <c r="B55" s="19" t="s">
        <v>12</v>
      </c>
      <c r="C55" s="24" t="s">
        <v>129</v>
      </c>
      <c r="D55" s="24" t="s">
        <v>130</v>
      </c>
      <c r="E55" s="24"/>
      <c r="F55" s="24"/>
      <c r="G55" s="24"/>
      <c r="H55" s="24">
        <v>0.57999999999999996</v>
      </c>
      <c r="I55" s="24"/>
      <c r="J55" s="24"/>
      <c r="K55" s="24"/>
      <c r="L55" s="24" t="s">
        <v>122</v>
      </c>
    </row>
    <row r="56" spans="1:12" ht="51" x14ac:dyDescent="0.2">
      <c r="A56" s="24" t="s">
        <v>131</v>
      </c>
      <c r="B56" s="19" t="s">
        <v>12</v>
      </c>
      <c r="C56" s="24" t="s">
        <v>132</v>
      </c>
      <c r="D56" s="24" t="s">
        <v>133</v>
      </c>
      <c r="E56" s="24"/>
      <c r="F56" s="24"/>
      <c r="G56" s="24"/>
      <c r="H56" s="24">
        <v>0.75</v>
      </c>
      <c r="I56" s="24"/>
      <c r="J56" s="24"/>
      <c r="K56" s="24"/>
      <c r="L56" s="24" t="s">
        <v>122</v>
      </c>
    </row>
    <row r="57" spans="1:12" ht="63.75" x14ac:dyDescent="0.2">
      <c r="A57" s="24" t="s">
        <v>134</v>
      </c>
      <c r="B57" s="19" t="s">
        <v>12</v>
      </c>
      <c r="C57" s="24" t="s">
        <v>135</v>
      </c>
      <c r="D57" s="24" t="s">
        <v>136</v>
      </c>
      <c r="E57" s="24"/>
      <c r="F57" s="24"/>
      <c r="G57" s="24"/>
      <c r="H57" s="24">
        <v>0.56000000000000005</v>
      </c>
      <c r="I57" s="24"/>
      <c r="J57" s="24"/>
      <c r="K57" s="24"/>
      <c r="L57" s="24" t="s">
        <v>122</v>
      </c>
    </row>
    <row r="58" spans="1:12" ht="51" x14ac:dyDescent="0.2">
      <c r="A58" s="19" t="s">
        <v>137</v>
      </c>
      <c r="B58" s="19" t="s">
        <v>12</v>
      </c>
      <c r="C58" s="27" t="s">
        <v>138</v>
      </c>
      <c r="D58" s="24" t="s">
        <v>139</v>
      </c>
      <c r="E58" s="32"/>
      <c r="F58" s="32"/>
      <c r="G58" s="32"/>
      <c r="H58" s="32"/>
      <c r="I58" s="32"/>
      <c r="J58" s="33"/>
      <c r="K58" s="32">
        <v>0.77</v>
      </c>
      <c r="L58" s="24" t="s">
        <v>20</v>
      </c>
    </row>
    <row r="59" spans="1:12" ht="76.5" x14ac:dyDescent="0.2">
      <c r="A59" s="19" t="s">
        <v>137</v>
      </c>
      <c r="B59" s="19" t="s">
        <v>12</v>
      </c>
      <c r="C59" s="27" t="s">
        <v>140</v>
      </c>
      <c r="D59" s="24" t="s">
        <v>141</v>
      </c>
      <c r="E59" s="32"/>
      <c r="F59" s="32"/>
      <c r="G59" s="32"/>
      <c r="H59" s="32"/>
      <c r="I59" s="32"/>
      <c r="J59" s="33"/>
      <c r="K59" s="32">
        <v>0.55000000000000004</v>
      </c>
      <c r="L59" s="24" t="s">
        <v>21</v>
      </c>
    </row>
    <row r="60" spans="1:12" ht="38.25" x14ac:dyDescent="0.2">
      <c r="A60" s="19" t="s">
        <v>137</v>
      </c>
      <c r="B60" s="19" t="s">
        <v>12</v>
      </c>
      <c r="C60" s="27" t="s">
        <v>138</v>
      </c>
      <c r="D60" s="24" t="s">
        <v>142</v>
      </c>
      <c r="E60" s="32"/>
      <c r="F60" s="32"/>
      <c r="G60" s="32"/>
      <c r="H60" s="32"/>
      <c r="I60" s="32"/>
      <c r="J60" s="33">
        <v>1</v>
      </c>
      <c r="K60" s="32"/>
      <c r="L60" s="24" t="s">
        <v>20</v>
      </c>
    </row>
    <row r="61" spans="1:12" ht="38.25" x14ac:dyDescent="0.2">
      <c r="A61" s="19" t="s">
        <v>137</v>
      </c>
      <c r="B61" s="19" t="s">
        <v>12</v>
      </c>
      <c r="C61" s="27" t="s">
        <v>138</v>
      </c>
      <c r="D61" s="24" t="s">
        <v>143</v>
      </c>
      <c r="E61" s="32"/>
      <c r="F61" s="32"/>
      <c r="G61" s="32"/>
      <c r="H61" s="32"/>
      <c r="I61" s="32"/>
      <c r="J61" s="33">
        <v>1</v>
      </c>
      <c r="K61" s="32"/>
      <c r="L61" s="24" t="s">
        <v>20</v>
      </c>
    </row>
    <row r="62" spans="1:12" ht="38.25" x14ac:dyDescent="0.2">
      <c r="A62" s="19" t="s">
        <v>137</v>
      </c>
      <c r="B62" s="19" t="s">
        <v>12</v>
      </c>
      <c r="C62" s="27" t="s">
        <v>138</v>
      </c>
      <c r="D62" s="24" t="s">
        <v>144</v>
      </c>
      <c r="E62" s="32"/>
      <c r="F62" s="32"/>
      <c r="G62" s="32"/>
      <c r="H62" s="32"/>
      <c r="I62" s="32"/>
      <c r="J62" s="33">
        <v>1</v>
      </c>
      <c r="K62" s="32"/>
      <c r="L62" s="24" t="s">
        <v>21</v>
      </c>
    </row>
    <row r="63" spans="1:12" ht="38.25" x14ac:dyDescent="0.2">
      <c r="A63" s="19" t="s">
        <v>137</v>
      </c>
      <c r="B63" s="19" t="s">
        <v>12</v>
      </c>
      <c r="C63" s="27" t="s">
        <v>138</v>
      </c>
      <c r="D63" s="24" t="s">
        <v>145</v>
      </c>
      <c r="E63" s="32"/>
      <c r="F63" s="32"/>
      <c r="G63" s="32"/>
      <c r="H63" s="32"/>
      <c r="I63" s="32"/>
      <c r="J63" s="33">
        <v>1</v>
      </c>
      <c r="K63" s="32"/>
      <c r="L63" s="34" t="s">
        <v>21</v>
      </c>
    </row>
    <row r="64" spans="1:12" ht="38.25" x14ac:dyDescent="0.2">
      <c r="A64" s="19" t="s">
        <v>137</v>
      </c>
      <c r="B64" s="19" t="s">
        <v>12</v>
      </c>
      <c r="C64" s="27" t="s">
        <v>138</v>
      </c>
      <c r="D64" s="24" t="s">
        <v>146</v>
      </c>
      <c r="E64" s="32"/>
      <c r="F64" s="32"/>
      <c r="G64" s="32"/>
      <c r="H64" s="32"/>
      <c r="I64" s="32"/>
      <c r="J64" s="33">
        <v>1</v>
      </c>
      <c r="K64" s="32"/>
      <c r="L64" s="24" t="s">
        <v>1</v>
      </c>
    </row>
    <row r="65" spans="1:12" ht="51" x14ac:dyDescent="0.2">
      <c r="A65" s="19" t="s">
        <v>137</v>
      </c>
      <c r="B65" s="19" t="s">
        <v>12</v>
      </c>
      <c r="C65" s="27" t="s">
        <v>138</v>
      </c>
      <c r="D65" s="24" t="s">
        <v>147</v>
      </c>
      <c r="E65" s="32"/>
      <c r="F65" s="32"/>
      <c r="G65" s="32"/>
      <c r="H65" s="32"/>
      <c r="I65" s="32"/>
      <c r="J65" s="33"/>
      <c r="K65" s="32">
        <v>1.2649999999999999</v>
      </c>
      <c r="L65" s="24" t="s">
        <v>160</v>
      </c>
    </row>
    <row r="66" spans="1:12" ht="140.25" x14ac:dyDescent="0.2">
      <c r="A66" s="19" t="s">
        <v>137</v>
      </c>
      <c r="B66" s="19" t="s">
        <v>12</v>
      </c>
      <c r="C66" s="27" t="s">
        <v>138</v>
      </c>
      <c r="D66" s="24" t="s">
        <v>148</v>
      </c>
      <c r="E66" s="32"/>
      <c r="F66" s="32"/>
      <c r="G66" s="32"/>
      <c r="H66" s="32">
        <v>0.22500000000000001</v>
      </c>
      <c r="I66" s="32"/>
      <c r="J66" s="33"/>
      <c r="K66" s="32">
        <v>0.52</v>
      </c>
      <c r="L66" s="24" t="s">
        <v>1</v>
      </c>
    </row>
    <row r="67" spans="1:12" ht="76.5" x14ac:dyDescent="0.2">
      <c r="A67" s="19" t="s">
        <v>137</v>
      </c>
      <c r="B67" s="19" t="s">
        <v>12</v>
      </c>
      <c r="C67" s="27" t="s">
        <v>138</v>
      </c>
      <c r="D67" s="24" t="s">
        <v>149</v>
      </c>
      <c r="E67" s="32"/>
      <c r="F67" s="32"/>
      <c r="G67" s="32"/>
      <c r="H67" s="32">
        <v>0.66</v>
      </c>
      <c r="I67" s="32"/>
      <c r="J67" s="33"/>
      <c r="K67" s="32">
        <v>0.66</v>
      </c>
      <c r="L67" s="24" t="s">
        <v>17</v>
      </c>
    </row>
    <row r="68" spans="1:12" ht="38.25" x14ac:dyDescent="0.2">
      <c r="A68" s="19" t="s">
        <v>137</v>
      </c>
      <c r="B68" s="19" t="s">
        <v>12</v>
      </c>
      <c r="C68" s="27" t="s">
        <v>138</v>
      </c>
      <c r="D68" s="24" t="s">
        <v>150</v>
      </c>
      <c r="E68" s="32"/>
      <c r="F68" s="32"/>
      <c r="G68" s="32"/>
      <c r="H68" s="32"/>
      <c r="I68" s="32"/>
      <c r="J68" s="33">
        <v>1</v>
      </c>
      <c r="K68" s="32"/>
      <c r="L68" s="24" t="s">
        <v>1</v>
      </c>
    </row>
    <row r="69" spans="1:12" ht="51" x14ac:dyDescent="0.2">
      <c r="A69" s="24" t="s">
        <v>151</v>
      </c>
      <c r="B69" s="19" t="s">
        <v>12</v>
      </c>
      <c r="C69" s="24" t="s">
        <v>152</v>
      </c>
      <c r="D69" s="24" t="s">
        <v>153</v>
      </c>
      <c r="E69" s="34"/>
      <c r="F69" s="24"/>
      <c r="G69" s="24"/>
      <c r="H69" s="24" t="s">
        <v>155</v>
      </c>
      <c r="I69" s="24"/>
      <c r="J69" s="34"/>
      <c r="K69" s="24"/>
      <c r="L69" s="24" t="s">
        <v>154</v>
      </c>
    </row>
    <row r="70" spans="1:12" ht="51" x14ac:dyDescent="0.2">
      <c r="A70" s="24" t="s">
        <v>156</v>
      </c>
      <c r="B70" s="19" t="s">
        <v>12</v>
      </c>
      <c r="C70" s="24" t="s">
        <v>157</v>
      </c>
      <c r="D70" s="24" t="s">
        <v>158</v>
      </c>
      <c r="E70" s="34"/>
      <c r="F70" s="24"/>
      <c r="G70" s="24"/>
      <c r="H70" s="24" t="s">
        <v>159</v>
      </c>
      <c r="I70" s="24"/>
      <c r="J70" s="34"/>
      <c r="K70" s="24"/>
      <c r="L70" s="24" t="s">
        <v>154</v>
      </c>
    </row>
    <row r="71" spans="1:12" ht="12.75" x14ac:dyDescent="0.2">
      <c r="A71" s="34" t="s">
        <v>169</v>
      </c>
      <c r="B71" s="19" t="s">
        <v>12</v>
      </c>
      <c r="C71" s="34" t="s">
        <v>170</v>
      </c>
      <c r="D71" s="34" t="s">
        <v>176</v>
      </c>
      <c r="E71" s="34"/>
      <c r="F71" s="34"/>
      <c r="G71" s="34"/>
      <c r="H71" s="34">
        <v>0.6</v>
      </c>
      <c r="I71" s="34"/>
      <c r="J71" s="34"/>
      <c r="K71" s="34"/>
      <c r="L71" s="34" t="s">
        <v>186</v>
      </c>
    </row>
    <row r="72" spans="1:12" ht="12.75" x14ac:dyDescent="0.2">
      <c r="A72" s="34" t="s">
        <v>169</v>
      </c>
      <c r="B72" s="19" t="s">
        <v>12</v>
      </c>
      <c r="C72" s="34" t="s">
        <v>171</v>
      </c>
      <c r="D72" s="34" t="s">
        <v>177</v>
      </c>
      <c r="E72" s="34"/>
      <c r="F72" s="34"/>
      <c r="G72" s="34"/>
      <c r="H72" s="34">
        <v>0.33</v>
      </c>
      <c r="I72" s="34"/>
      <c r="J72" s="34"/>
      <c r="K72" s="34"/>
      <c r="L72" s="34" t="s">
        <v>20</v>
      </c>
    </row>
    <row r="73" spans="1:12" ht="12.75" x14ac:dyDescent="0.2">
      <c r="A73" s="34" t="s">
        <v>169</v>
      </c>
      <c r="B73" s="19" t="s">
        <v>12</v>
      </c>
      <c r="C73" s="34" t="s">
        <v>172</v>
      </c>
      <c r="D73" s="34" t="s">
        <v>178</v>
      </c>
      <c r="E73" s="34"/>
      <c r="F73" s="34"/>
      <c r="G73" s="34"/>
      <c r="H73" s="34">
        <v>1.1499999999999999</v>
      </c>
      <c r="I73" s="34"/>
      <c r="J73" s="34"/>
      <c r="K73" s="34"/>
      <c r="L73" s="34" t="s">
        <v>17</v>
      </c>
    </row>
    <row r="74" spans="1:12" ht="12.75" x14ac:dyDescent="0.2">
      <c r="A74" s="34" t="s">
        <v>169</v>
      </c>
      <c r="B74" s="19" t="s">
        <v>12</v>
      </c>
      <c r="C74" s="34" t="s">
        <v>173</v>
      </c>
      <c r="D74" s="34" t="s">
        <v>179</v>
      </c>
      <c r="E74" s="34"/>
      <c r="F74" s="34"/>
      <c r="G74" s="34"/>
      <c r="H74" s="34">
        <v>0.56999999999999995</v>
      </c>
      <c r="I74" s="34"/>
      <c r="J74" s="34"/>
      <c r="K74" s="34"/>
      <c r="L74" s="34" t="s">
        <v>17</v>
      </c>
    </row>
    <row r="75" spans="1:12" ht="12.75" x14ac:dyDescent="0.2">
      <c r="A75" s="34" t="s">
        <v>169</v>
      </c>
      <c r="B75" s="19" t="s">
        <v>12</v>
      </c>
      <c r="C75" s="34" t="s">
        <v>174</v>
      </c>
      <c r="D75" s="34" t="s">
        <v>180</v>
      </c>
      <c r="E75" s="34"/>
      <c r="F75" s="34"/>
      <c r="G75" s="34"/>
      <c r="H75" s="34">
        <v>0.93</v>
      </c>
      <c r="I75" s="34"/>
      <c r="J75" s="34"/>
      <c r="K75" s="34"/>
      <c r="L75" s="34" t="s">
        <v>16</v>
      </c>
    </row>
    <row r="76" spans="1:12" ht="12.75" x14ac:dyDescent="0.2">
      <c r="A76" s="34" t="s">
        <v>169</v>
      </c>
      <c r="B76" s="19" t="s">
        <v>12</v>
      </c>
      <c r="C76" s="34" t="s">
        <v>175</v>
      </c>
      <c r="D76" s="34" t="s">
        <v>181</v>
      </c>
      <c r="E76" s="34"/>
      <c r="F76" s="34"/>
      <c r="G76" s="34"/>
      <c r="H76" s="34">
        <v>1.44</v>
      </c>
      <c r="I76" s="34"/>
      <c r="J76" s="34"/>
      <c r="K76" s="34"/>
      <c r="L76" s="34" t="s">
        <v>1</v>
      </c>
    </row>
    <row r="77" spans="1:12" ht="38.25" x14ac:dyDescent="0.2">
      <c r="A77" s="19" t="s">
        <v>161</v>
      </c>
      <c r="B77" s="19" t="s">
        <v>12</v>
      </c>
      <c r="C77" s="30" t="s">
        <v>162</v>
      </c>
      <c r="D77" s="35" t="s">
        <v>163</v>
      </c>
      <c r="E77" s="31"/>
      <c r="F77" s="36"/>
      <c r="G77" s="36"/>
      <c r="H77" s="30">
        <v>1.7</v>
      </c>
      <c r="I77" s="30"/>
      <c r="J77" s="36"/>
      <c r="K77" s="36"/>
      <c r="L77" s="34" t="s">
        <v>182</v>
      </c>
    </row>
    <row r="78" spans="1:12" ht="12.75" x14ac:dyDescent="0.2">
      <c r="A78" s="19" t="s">
        <v>161</v>
      </c>
      <c r="B78" s="19" t="s">
        <v>12</v>
      </c>
      <c r="C78" s="30" t="s">
        <v>164</v>
      </c>
      <c r="D78" s="35" t="s">
        <v>165</v>
      </c>
      <c r="E78" s="31"/>
      <c r="F78" s="36"/>
      <c r="G78" s="36"/>
      <c r="H78" s="30">
        <v>0.7</v>
      </c>
      <c r="I78" s="30"/>
      <c r="J78" s="36"/>
      <c r="K78" s="36"/>
      <c r="L78" s="34" t="s">
        <v>183</v>
      </c>
    </row>
    <row r="79" spans="1:12" ht="25.5" x14ac:dyDescent="0.2">
      <c r="A79" s="19" t="s">
        <v>161</v>
      </c>
      <c r="B79" s="19" t="s">
        <v>12</v>
      </c>
      <c r="C79" s="30" t="s">
        <v>164</v>
      </c>
      <c r="D79" s="30" t="s">
        <v>166</v>
      </c>
      <c r="E79" s="31"/>
      <c r="F79" s="36"/>
      <c r="G79" s="36"/>
      <c r="H79" s="37"/>
      <c r="I79" s="38">
        <v>2.5</v>
      </c>
      <c r="J79" s="36"/>
      <c r="K79" s="36"/>
      <c r="L79" s="34" t="s">
        <v>184</v>
      </c>
    </row>
    <row r="80" spans="1:12" ht="12.75" x14ac:dyDescent="0.2">
      <c r="A80" s="19" t="s">
        <v>161</v>
      </c>
      <c r="B80" s="19" t="s">
        <v>12</v>
      </c>
      <c r="C80" s="30" t="s">
        <v>164</v>
      </c>
      <c r="D80" s="35" t="s">
        <v>167</v>
      </c>
      <c r="E80" s="31"/>
      <c r="F80" s="36"/>
      <c r="G80" s="36"/>
      <c r="H80" s="30">
        <v>0.89</v>
      </c>
      <c r="I80" s="30"/>
      <c r="J80" s="36"/>
      <c r="K80" s="36"/>
      <c r="L80" s="34" t="s">
        <v>185</v>
      </c>
    </row>
    <row r="81" spans="1:12" ht="38.25" x14ac:dyDescent="0.2">
      <c r="A81" s="19" t="s">
        <v>161</v>
      </c>
      <c r="B81" s="19" t="s">
        <v>12</v>
      </c>
      <c r="C81" s="30" t="s">
        <v>162</v>
      </c>
      <c r="D81" s="35" t="s">
        <v>168</v>
      </c>
      <c r="E81" s="31"/>
      <c r="F81" s="36"/>
      <c r="G81" s="36"/>
      <c r="H81" s="30"/>
      <c r="I81" s="30">
        <v>1.4</v>
      </c>
      <c r="J81" s="36"/>
      <c r="K81" s="36"/>
      <c r="L81" s="34" t="s">
        <v>184</v>
      </c>
    </row>
  </sheetData>
  <mergeCells count="7">
    <mergeCell ref="L3:L4"/>
    <mergeCell ref="A1:K1"/>
    <mergeCell ref="E3:K3"/>
    <mergeCell ref="A3:A4"/>
    <mergeCell ref="B3:B4"/>
    <mergeCell ref="C3:C4"/>
    <mergeCell ref="D3:D4"/>
  </mergeCells>
  <dataValidations count="2">
    <dataValidation type="decimal" operator="greaterThanOrEqual" allowBlank="1" showInputMessage="1" showErrorMessage="1" error="Значение только &gt;=0" sqref="L19:L20 E37:K42 E45:K50 F77:K81 E5:K20">
      <formula1>0</formula1>
    </dataValidation>
    <dataValidation type="textLength" allowBlank="1" showInputMessage="1" showErrorMessage="1" error="Аббревиатура филиала только 3 (АЭС) или 4 (УОЭС) буквы" sqref="A37:A42 A45:A50 A77:A81 A5:A19">
      <formula1>3</formula1>
      <formula2>4</formula2>
    </dataValidation>
  </dataValidations>
  <printOptions horizontalCentered="1"/>
  <pageMargins left="0.39370078740157483" right="0.19685039370078741" top="0.59055118110236227" bottom="0.59055118110236227" header="0" footer="0"/>
  <pageSetup paperSize="9" scale="90" fitToHeight="13" orientation="landscape" r:id="rId1"/>
  <headerFooter>
    <oddHeader>&amp;R1.1.План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1.1 план</vt:lpstr>
      <vt:lpstr>'1.1 план'!Заголовки_для_печати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2020-01-13T06:12:05Z</cp:lastPrinted>
  <dcterms:created xsi:type="dcterms:W3CDTF">2011-10-28T05:09:01Z</dcterms:created>
  <dcterms:modified xsi:type="dcterms:W3CDTF">2020-08-14T05:13:50Z</dcterms:modified>
</cp:coreProperties>
</file>